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avez\1.SSOK\KLUBOVI\STK Kucajna\"/>
    </mc:Choice>
  </mc:AlternateContent>
  <xr:revisionPtr revIDLastSave="0" documentId="13_ncr:1_{13627A6C-7077-44FA-9C1D-03A601313A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<sst xmlns="http://schemas.openxmlformats.org/spreadsheetml/2006/main" count="167" uniqueCount="118">
  <si>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</si>
  <si>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</si>
  <si>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</si>
  <si>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</si>
  <si>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</si>
  <si>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</si>
  <si>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</si>
  <si>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</si>
  <si>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</si>
  <si>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</si>
  <si>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</si>
  <si>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</si>
  <si>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</si>
  <si>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</si>
  <si>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</si>
  <si>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</si>
  <si>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</si>
  <si>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</si>
  <si>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</si>
  <si>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</si>
  <si>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</si>
  <si>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</si>
  <si>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</si>
  <si>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</si>
  <si>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</si>
  <si>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</si>
  <si>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</si>
  <si>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</si>
  <si>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</si>
  <si>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</si>
  <si>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</si>
  <si>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</si>
  <si>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</si>
  <si>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</si>
  <si>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</si>
  <si>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</si>
  <si>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</si>
  <si>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</si>
  <si>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</si>
  <si>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</si>
  <si>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</si>
  <si>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</si>
  <si>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</si>
  <si>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</si>
  <si>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</si>
  <si>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</si>
  <si>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</si>
  <si>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</si>
  <si>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</si>
  <si>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</si>
  <si>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</si>
  <si>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</si>
  <si>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</si>
  <si>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</si>
  <si>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</si>
  <si>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</si>
  <si>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</si>
  <si>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</si>
  <si>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</si>
  <si>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</si>
  <si>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</si>
  <si>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</si>
  <si>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</si>
  <si>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</si>
  <si>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</si>
  <si>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</si>
  <si>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</si>
  <si>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</si>
  <si>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</si>
  <si>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</si>
  <si>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</si>
  <si>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</si>
  <si>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</si>
  <si>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</si>
  <si>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</si>
  <si>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</si>
  <si>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</si>
  <si>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</si>
  <si>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</si>
  <si>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</si>
  <si>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</si>
  <si>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</si>
  <si>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</si>
  <si>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</si>
  <si>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</si>
  <si>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</si>
  <si>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</si>
  <si>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</si>
  <si>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</si>
  <si>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</si>
  <si>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</si>
  <si>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</si>
  <si>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</si>
  <si>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</si>
  <si>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</si>
  <si>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</si>
  <si>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</si>
  <si>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</si>
  <si>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SSKBO</t>
  </si>
  <si>
    <t>Sportsko udruzenje</t>
  </si>
  <si>
    <t>Sportski savez opstine Kucevo</t>
  </si>
  <si>
    <t>10</t>
  </si>
  <si>
    <t>6</t>
  </si>
  <si>
    <t>Stonoteniski klub "Kucajna"</t>
  </si>
  <si>
    <t>STK "Kučajna"</t>
  </si>
  <si>
    <t>Kučajna</t>
  </si>
  <si>
    <t>Kučajna bb</t>
  </si>
  <si>
    <t>28785011</t>
  </si>
  <si>
    <t>107803856</t>
  </si>
  <si>
    <t>160-380916-85</t>
  </si>
  <si>
    <t>840-21446763-36</t>
  </si>
  <si>
    <t>062/102-94-66</t>
  </si>
  <si>
    <t>ssavezkucevo@gmail.com</t>
  </si>
  <si>
    <t xml:space="preserve">БС 20576/2012 </t>
  </si>
  <si>
    <t>24.10.2012.</t>
  </si>
  <si>
    <t>Jovic Dragisa</t>
  </si>
  <si>
    <t>0</t>
  </si>
  <si>
    <t>pridruzeni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</si>
</sst>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0" fontId="13" fillId="0" borderId="0" xfId="0" applyFont="1" applyAlignment="1" applyProtection="1">
      <alignment vertical="center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zoomScaleNormal="100" zoomScaleSheetLayoutView="100" workbookViewId="0">
      <selection activeCell="C38" sqref="C38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103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104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105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106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107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108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109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110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111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98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112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49" t="s">
        <v>113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99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114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115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116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116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/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5">
      <c r="B45" s="50" t="s">
        <v>68</v>
      </c>
      <c r="C45" s="50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Stonoteniski klub "Kucajna"</v>
      </c>
      <c r="C2" s="25" t="str">
        <f>Sheet1!C4</f>
        <v>STK "Kučajna"</v>
      </c>
      <c r="D2" s="25" t="str">
        <f>Sheet1!C5</f>
        <v>Kučajna</v>
      </c>
      <c r="E2" s="25" t="str">
        <f>Sheet1!C6</f>
        <v>Kučajna bb</v>
      </c>
      <c r="F2" s="25" t="str">
        <f>Sheet1!C7</f>
        <v>28785011</v>
      </c>
      <c r="G2" s="25" t="str">
        <f>Sheet1!C8</f>
        <v>107803856</v>
      </c>
      <c r="H2" s="25" t="str">
        <f>Sheet1!C9</f>
        <v>160-380916-85</v>
      </c>
      <c r="I2" s="25" t="str">
        <f>Sheet1!C10</f>
        <v>840-21446763-36</v>
      </c>
      <c r="J2" s="25" t="str">
        <f>Sheet1!C11</f>
        <v>062/102-94-66</v>
      </c>
      <c r="K2" s="25" t="str">
        <f>Sheet1!C12</f>
        <v>SSKBO</v>
      </c>
      <c r="L2" s="25" t="str">
        <f>Sheet1!C13</f>
        <v>ssavezkucevo@gmail.com</v>
      </c>
      <c r="M2" s="25">
        <f>Sheet1!C14</f>
        <v>0</v>
      </c>
      <c r="N2" s="25" t="str">
        <f>Sheet1!C15</f>
        <v xml:space="preserve">БС 20576/2012 </v>
      </c>
      <c r="O2" s="25" t="str">
        <f>Sheet1!C16</f>
        <v>Sportsko udruzenje</v>
      </c>
      <c r="P2" s="25" t="str">
        <f>Sheet1!C17</f>
        <v>Sportski savez opstine Kucevo</v>
      </c>
      <c r="Q2" s="14" t="str">
        <f>Sheet1!C18</f>
        <v>24.10.2012.</v>
      </c>
      <c r="R2" s="25" t="str">
        <f>Sheet1!C19</f>
        <v>Jovic Dragisa</v>
      </c>
      <c r="S2" s="25">
        <f>Sheet1!C20</f>
        <v>0</v>
      </c>
      <c r="T2" s="25" t="str">
        <f>Sheet1!C21</f>
        <v>10</v>
      </c>
      <c r="U2" s="25" t="str">
        <f>Sheet1!C22</f>
        <v>6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pridruzeni</v>
      </c>
      <c r="AH2" s="25">
        <f>Sheet1!C35</f>
        <v>0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>
        <f>Sheet1!C40</f>
        <v>0</v>
      </c>
      <c r="AN2" s="47">
        <f>Sheet1!C41</f>
        <v>0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2.8" x14ac:dyDescent="0.3">
      <c r="A2" s="14">
        <f>sve!A2</f>
        <v>0</v>
      </c>
      <c r="B2" s="14" t="str">
        <f>sve!B2</f>
        <v>Stonoteniski klub "Kucajna"</v>
      </c>
      <c r="C2" s="14" t="str">
        <f>sve!C2</f>
        <v>STK "Kučajna"</v>
      </c>
      <c r="D2" s="14" t="str">
        <f>sve!D2</f>
        <v>Kučajna</v>
      </c>
      <c r="E2" s="14" t="str">
        <f>sve!E2</f>
        <v>Kučajna bb</v>
      </c>
      <c r="F2" s="14" t="str">
        <f>sve!F2</f>
        <v>28785011</v>
      </c>
      <c r="G2" s="14" t="str">
        <f>sve!G2</f>
        <v>107803856</v>
      </c>
      <c r="H2" s="14" t="str">
        <f>sve!H2</f>
        <v>160-380916-85</v>
      </c>
      <c r="I2" s="14" t="str">
        <f>sve!I2</f>
        <v>840-21446763-36</v>
      </c>
      <c r="J2" s="14" t="str">
        <f>sve!J2</f>
        <v>062/102-94-66</v>
      </c>
      <c r="K2" s="14" t="str">
        <f>sve!K2</f>
        <v>SSKBO</v>
      </c>
      <c r="L2" s="14" t="str">
        <f>sve!L2</f>
        <v>ssavezkucevo@gmail.com</v>
      </c>
      <c r="M2" s="14">
        <f>sve!M2</f>
        <v>0</v>
      </c>
      <c r="N2" s="14" t="str">
        <f>sve!N2</f>
        <v xml:space="preserve">БС 20576/2012 </v>
      </c>
      <c r="O2" s="14" t="str">
        <f>sve!O2</f>
        <v>Sportsko udruzenje</v>
      </c>
      <c r="P2" s="14" t="str">
        <f>sve!P2</f>
        <v>Sportski savez opstine Kucevo</v>
      </c>
      <c r="Q2" s="19" t="str">
        <f>sve!Q2</f>
        <v>24.10.2012.</v>
      </c>
      <c r="R2" s="14" t="str">
        <f>sve!R2</f>
        <v>Jovic Dragisa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10</v>
      </c>
      <c r="C2" s="14" t="str">
        <f>sve!U2</f>
        <v>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pridruzeni</v>
      </c>
      <c r="P2" s="14">
        <f>sve!AH2</f>
        <v>0</v>
      </c>
      <c r="Q2" s="14" t="str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STK "Kučajna"</v>
      </c>
      <c r="D2" s="33" t="str">
        <f>Sheet1!C5</f>
        <v>Kučajna</v>
      </c>
      <c r="E2" s="33" t="str">
        <f>Sheet1!C34</f>
        <v>pridruzeni</v>
      </c>
      <c r="F2" s="33" t="str">
        <f>Sheet1!C12</f>
        <v>SSKBO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ucink</cp:lastModifiedBy>
  <cp:lastPrinted>2021-06-18T09:08:37Z</cp:lastPrinted>
  <dcterms:created xsi:type="dcterms:W3CDTF">2017-05-30T19:52:11Z</dcterms:created>
  <dcterms:modified xsi:type="dcterms:W3CDTF">2022-08-17T07:25:29Z</dcterms:modified>
</cp:coreProperties>
</file>